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97033248-08FC-400E-A923-B62CA5907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пл" sheetId="7" r:id="rId1"/>
  </sheets>
  <definedNames>
    <definedName name="_xlnm.Print_Area" localSheetId="0">'2022пл'!$A$1:$H$12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G9" i="7"/>
  <c r="F9" i="7"/>
  <c r="E9" i="7"/>
  <c r="D9" i="7" s="1"/>
  <c r="D10" i="7"/>
  <c r="D8" i="7"/>
  <c r="D11" i="7" l="1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<sst xmlns="http://schemas.openxmlformats.org/spreadsheetml/2006/main" count="25" uniqueCount="23">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</sst>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="90" zoomScaleNormal="90" zoomScaleSheetLayoutView="90" workbookViewId="0">
      <selection activeCell="D19" sqref="D19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81.171669999999992</v>
      </c>
      <c r="E8" s="14">
        <v>27.713083999999998</v>
      </c>
      <c r="F8" s="14">
        <v>8.2540499999999994</v>
      </c>
      <c r="G8" s="14">
        <v>44.848197999999996</v>
      </c>
      <c r="H8" s="14">
        <v>0.35633799999999999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71.450550800799988</v>
      </c>
      <c r="E9" s="13">
        <f>E8-E10</f>
        <v>24.394165060159999</v>
      </c>
      <c r="F9" s="13">
        <f t="shared" ref="F9:H9" si="0">F8-F10</f>
        <v>7.2655449719999998</v>
      </c>
      <c r="G9" s="13">
        <f t="shared" si="0"/>
        <v>39.477177807519993</v>
      </c>
      <c r="H9" s="13">
        <f t="shared" si="0"/>
        <v>0.31366296111999997</v>
      </c>
      <c r="I9" s="15"/>
    </row>
    <row r="10" spans="1:9" x14ac:dyDescent="0.3">
      <c r="A10" s="9" t="s">
        <v>16</v>
      </c>
      <c r="B10" s="10" t="s">
        <v>19</v>
      </c>
      <c r="C10" s="11" t="s">
        <v>13</v>
      </c>
      <c r="D10" s="14">
        <f>E10+F10+G10+H10</f>
        <v>9.7211191992000003</v>
      </c>
      <c r="E10" s="14">
        <v>3.3189189398400001</v>
      </c>
      <c r="F10" s="14">
        <v>0.98850502799999995</v>
      </c>
      <c r="G10" s="14">
        <v>5.3710201924799996</v>
      </c>
      <c r="H10" s="14">
        <v>4.2675038880000002E-2</v>
      </c>
    </row>
    <row r="11" spans="1:9" ht="31.5" x14ac:dyDescent="0.3">
      <c r="A11" s="9" t="s">
        <v>17</v>
      </c>
      <c r="B11" s="10" t="s">
        <v>20</v>
      </c>
      <c r="C11" s="11" t="s">
        <v>18</v>
      </c>
      <c r="D11" s="16">
        <f>D10/D8</f>
        <v>0.11976000000000002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2022пл</vt:lpstr>
      <vt:lpstr>'2022пл'!Область_печати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2022-02-28T11:37:50Z</dcterms:modified>
</cp:coreProperties>
</file>